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4720" windowHeight="1233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<sst xmlns="http://schemas.openxmlformats.org/spreadsheetml/2006/main" count="115" uniqueCount="63">
  <si>
    <t>Pozycja 2015</t>
  </si>
  <si>
    <t>Rankingowa Nazwa Uczelni 2015</t>
  </si>
  <si>
    <t>Historia</t>
  </si>
  <si>
    <t>WSKAŹNIK RANKINGOWY 2015</t>
  </si>
  <si>
    <t>Prestiż</t>
  </si>
  <si>
    <t>SIŁA NAUKOWA</t>
  </si>
  <si>
    <t>Innowacyjność</t>
  </si>
  <si>
    <t>Warunki kształcenia</t>
  </si>
  <si>
    <t>Umiędzynarodowienie studiów</t>
  </si>
  <si>
    <t>ocena paramertryczna</t>
  </si>
  <si>
    <t>nasycenie kadry osobami o najwyższych kwalifikacjach</t>
  </si>
  <si>
    <t>oferta kształcenia podyplomowego</t>
  </si>
  <si>
    <t>prowadzone kierunki studiów</t>
  </si>
  <si>
    <t>pozyskane środki z UE</t>
  </si>
  <si>
    <t>dostępność dla studentów kadr wysokokwalifikowanych</t>
  </si>
  <si>
    <t>zasoby bibliotechne</t>
  </si>
  <si>
    <t>powierzchnia na studenta</t>
  </si>
  <si>
    <t>własna baza dydaktyczna</t>
  </si>
  <si>
    <t>wymiana studencka (wyjazdy)</t>
  </si>
  <si>
    <t>wymiana studencka (przyjazdy)</t>
  </si>
  <si>
    <t>studenci cudzoziemcy</t>
  </si>
  <si>
    <t>nauczyciele akademiccy z zagranicy</t>
  </si>
  <si>
    <t>wielokulturowość środowiska studenckiego</t>
  </si>
  <si>
    <t>umowy międzynarodowe</t>
  </si>
  <si>
    <t>zbiory drukowane</t>
  </si>
  <si>
    <t>zbiory elektroniczne</t>
  </si>
  <si>
    <t>warunki korzystania z biblioteki</t>
  </si>
  <si>
    <t>Państwowa Wyższa Szkoła Zawodowa im. Prezydenta St. Wojciechowskiego w Kaliszu</t>
  </si>
  <si>
    <t>Państwowa Szkoła Wyższa im. Papieża Jana Pawła II w Białej Podlaskiej</t>
  </si>
  <si>
    <t>Państwowa Wyższa Szkoła Zawodowa w Tarnowie</t>
  </si>
  <si>
    <t>-</t>
  </si>
  <si>
    <t>Państwowa Wyższa Szkoła Zawodowa im. Witelona w Legnicy</t>
  </si>
  <si>
    <t>Państwowa Wyższa Szkoła Zawodowa im. Jana Amosa Komeńskiego w Lesznie</t>
  </si>
  <si>
    <t>Państwowa Wyższa Szkoła Zawodowa im. Jakuba z Paradyża w Gorzowie Wielkopolskim</t>
  </si>
  <si>
    <t>Państwowa Wyższa Szkoła Zawodowa im. Stanisława Pigonia w Krośnie</t>
  </si>
  <si>
    <t>Państwowa Wyższa Szkoła Zawodowa im. Prof. Edwarda F. Szczepanika w Suwałkach</t>
  </si>
  <si>
    <t>Państwowa Wyższa Szkoła Zawodowa w Raciborzu</t>
  </si>
  <si>
    <t>Państwowa Wyższa Szkoła Zawodowa w Koninie</t>
  </si>
  <si>
    <t>Państwowa Wyższa Szkoła Techniczno-Ekonomiczna im. ks. B. Markiewicza w Jarosławiu</t>
  </si>
  <si>
    <t>Państwowa Wyższa Szkoła Wschodnioeuropejska w Przemyślu</t>
  </si>
  <si>
    <t>Państwowa Wyższa Szkoła Informatyki i Przedsiębiorczości w Łomży</t>
  </si>
  <si>
    <t>Państwowa Wyższa Szkoła Zawodowa w Nysie</t>
  </si>
  <si>
    <t>20+</t>
  </si>
  <si>
    <t>Państwowa Wyższa Szkoła Zawodowa im. Hipolita Cegielskiego w Gnieźnie</t>
  </si>
  <si>
    <t>Państwowa Wyższa Szkoła Zawodowa we Włocławku</t>
  </si>
  <si>
    <t>Państwowa Wyższa Szkoła Zawodowa im. Sz. Szymonowica w Zamościu</t>
  </si>
  <si>
    <t>Państwowa Wyższa Szkoła Zawodowa w Płocku</t>
  </si>
  <si>
    <t>Karkonoska Państwowa Szkoła Wyższa w Jeleniej Górze</t>
  </si>
  <si>
    <t>Państwowa Wyższa Szkoła Zawodowa w Sulechowie</t>
  </si>
  <si>
    <t>Państwowa Wyższa Szkoła Zawodowa w Nowym Sączu</t>
  </si>
  <si>
    <t>Podhalańska Państwowa Wyższa Szkoła Zawodowa w Nowym Targu</t>
  </si>
  <si>
    <t>Państwowa Medyczna Wyższa Szkoła Zawodowa w Opolu</t>
  </si>
  <si>
    <t>Państwowa Wyższa Szkoła Zawodowa w Głogowie</t>
  </si>
  <si>
    <t>Państwowa Wyższa Szkoła Zawodowa im. Jana Grodka w Sanoku</t>
  </si>
  <si>
    <t>Państwowa Wyższa Szkoła Zawodowa im. Stanisława Staszica w Pile</t>
  </si>
  <si>
    <t>Państwowa Wyższa Szkoła Zawodowa w Skierniewicach</t>
  </si>
  <si>
    <t>Państwowa Wyższa Szkoła Zawodowa im. rot. W. Pileckiego w Oświęcimiu</t>
  </si>
  <si>
    <t>Państwowa Wyższa Szkoła Zawodowa w Sandomierzu</t>
  </si>
  <si>
    <t>Państwowa Wyższa Szkoła Zawodowa w Koszalinie</t>
  </si>
  <si>
    <t>ocena przez kadrę akademicką</t>
  </si>
  <si>
    <t>preferencje pracodawców</t>
  </si>
  <si>
    <t>rozwój kadry własnej</t>
  </si>
  <si>
    <t>Uczelnie w grupie 20+ podane w koleności alfabetycznej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</si>
</sst>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zcionka tekstu podstawowego"/>
      <family val="2"/>
      <charset val="238"/>
    </font>
    <font>
      <b/>
      <sz val="16"/>
      <name val="Arial CE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Fill="1"/>
    <xf numFmtId="9" fontId="4" fillId="8" borderId="20" xfId="2" applyFont="1" applyFill="1" applyBorder="1" applyAlignment="1">
      <alignment horizontal="center" vertical="center" wrapText="1"/>
    </xf>
    <xf numFmtId="9" fontId="4" fillId="8" borderId="21" xfId="2" applyFont="1" applyFill="1" applyBorder="1" applyAlignment="1">
      <alignment horizontal="center" vertical="center" wrapText="1"/>
    </xf>
    <xf numFmtId="9" fontId="4" fillId="8" borderId="22" xfId="2" applyFont="1" applyFill="1" applyBorder="1" applyAlignment="1">
      <alignment horizontal="center" vertical="center" wrapText="1"/>
    </xf>
    <xf numFmtId="0" fontId="0" fillId="0" borderId="30" xfId="0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26" xfId="0" applyNumberFormat="1" applyBorder="1"/>
    <xf numFmtId="2" fontId="0" fillId="0" borderId="27" xfId="0" applyNumberFormat="1" applyBorder="1"/>
    <xf numFmtId="2" fontId="0" fillId="0" borderId="28" xfId="0" applyNumberForma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164" fontId="6" fillId="0" borderId="28" xfId="0" applyNumberFormat="1" applyFont="1" applyBorder="1" applyAlignment="1">
      <alignment horizontal="center"/>
    </xf>
    <xf numFmtId="9" fontId="4" fillId="8" borderId="18" xfId="2" applyFont="1" applyFill="1" applyBorder="1" applyAlignment="1">
      <alignment horizontal="center" vertical="center" wrapText="1"/>
    </xf>
    <xf numFmtId="9" fontId="4" fillId="8" borderId="19" xfId="2" applyFont="1" applyFill="1" applyBorder="1" applyAlignment="1">
      <alignment horizontal="center" vertical="center" wrapText="1"/>
    </xf>
    <xf numFmtId="9" fontId="4" fillId="8" borderId="29" xfId="2" applyFont="1" applyFill="1" applyBorder="1" applyAlignment="1">
      <alignment horizontal="center" vertical="center" wrapText="1"/>
    </xf>
    <xf numFmtId="9" fontId="4" fillId="8" borderId="23" xfId="2" applyFont="1" applyFill="1" applyBorder="1" applyAlignment="1">
      <alignment horizontal="center" vertical="center" wrapText="1"/>
    </xf>
    <xf numFmtId="9" fontId="4" fillId="8" borderId="24" xfId="2" applyFont="1" applyFill="1" applyBorder="1" applyAlignment="1">
      <alignment horizontal="center" vertical="center" wrapText="1"/>
    </xf>
    <xf numFmtId="2" fontId="0" fillId="0" borderId="30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2" fontId="0" fillId="0" borderId="22" xfId="0" applyNumberFormat="1" applyBorder="1"/>
    <xf numFmtId="2" fontId="0" fillId="0" borderId="35" xfId="0" applyNumberFormat="1" applyBorder="1"/>
    <xf numFmtId="0" fontId="0" fillId="0" borderId="20" xfId="0" applyBorder="1" applyAlignment="1">
      <alignment horizontal="center"/>
    </xf>
    <xf numFmtId="0" fontId="0" fillId="0" borderId="19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64" fontId="6" fillId="0" borderId="37" xfId="0" applyNumberFormat="1" applyFont="1" applyBorder="1" applyAlignment="1">
      <alignment horizontal="center"/>
    </xf>
    <xf numFmtId="2" fontId="0" fillId="0" borderId="19" xfId="0" applyNumberFormat="1" applyBorder="1"/>
    <xf numFmtId="2" fontId="0" fillId="0" borderId="38" xfId="0" applyNumberFormat="1" applyBorder="1"/>
    <xf numFmtId="2" fontId="0" fillId="0" borderId="39" xfId="0" applyNumberFormat="1" applyBorder="1"/>
    <xf numFmtId="2" fontId="0" fillId="0" borderId="37" xfId="0" applyNumberFormat="1" applyBorder="1"/>
    <xf numFmtId="0" fontId="0" fillId="0" borderId="29" xfId="0" applyBorder="1" applyAlignment="1">
      <alignment horizontal="center"/>
    </xf>
    <xf numFmtId="0" fontId="0" fillId="0" borderId="40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2" fontId="0" fillId="0" borderId="23" xfId="0" applyNumberFormat="1" applyBorder="1"/>
    <xf numFmtId="2" fontId="0" fillId="0" borderId="40" xfId="0" applyNumberFormat="1" applyBorder="1"/>
    <xf numFmtId="2" fontId="0" fillId="0" borderId="29" xfId="0" applyNumberFormat="1" applyBorder="1"/>
    <xf numFmtId="2" fontId="0" fillId="0" borderId="24" xfId="0" applyNumberFormat="1" applyBorder="1"/>
    <xf numFmtId="2" fontId="0" fillId="0" borderId="9" xfId="0" applyNumberFormat="1" applyBorder="1"/>
    <xf numFmtId="2" fontId="0" fillId="0" borderId="41" xfId="0" applyNumberFormat="1" applyBorder="1"/>
    <xf numFmtId="2" fontId="0" fillId="0" borderId="25" xfId="0" applyNumberFormat="1" applyBorder="1"/>
    <xf numFmtId="0" fontId="0" fillId="0" borderId="26" xfId="0" applyBorder="1" applyAlignment="1">
      <alignment horizontal="center"/>
    </xf>
    <xf numFmtId="0" fontId="0" fillId="0" borderId="34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2" fontId="0" fillId="0" borderId="34" xfId="0" applyNumberFormat="1" applyBorder="1"/>
    <xf numFmtId="164" fontId="6" fillId="0" borderId="22" xfId="0" applyNumberFormat="1" applyFont="1" applyBorder="1" applyAlignment="1">
      <alignment horizontal="center"/>
    </xf>
    <xf numFmtId="2" fontId="0" fillId="0" borderId="18" xfId="0" applyNumberFormat="1" applyBorder="1"/>
    <xf numFmtId="0" fontId="0" fillId="0" borderId="17" xfId="0" applyBorder="1"/>
    <xf numFmtId="9" fontId="4" fillId="8" borderId="43" xfId="2" applyFont="1" applyFill="1" applyBorder="1" applyAlignment="1">
      <alignment horizontal="center" vertical="center" wrapText="1"/>
    </xf>
    <xf numFmtId="2" fontId="0" fillId="0" borderId="44" xfId="0" applyNumberFormat="1" applyBorder="1"/>
    <xf numFmtId="2" fontId="0" fillId="0" borderId="45" xfId="0" applyNumberFormat="1" applyBorder="1"/>
    <xf numFmtId="2" fontId="0" fillId="0" borderId="43" xfId="0" applyNumberFormat="1" applyBorder="1"/>
    <xf numFmtId="2" fontId="0" fillId="0" borderId="42" xfId="0" applyNumberFormat="1" applyBorder="1"/>
    <xf numFmtId="0" fontId="3" fillId="6" borderId="8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textRotation="90" wrapText="1"/>
    </xf>
    <xf numFmtId="0" fontId="3" fillId="4" borderId="33" xfId="0" applyFont="1" applyFill="1" applyBorder="1" applyAlignment="1">
      <alignment horizontal="center" textRotation="90" wrapText="1"/>
    </xf>
    <xf numFmtId="0" fontId="3" fillId="4" borderId="32" xfId="0" applyFont="1" applyFill="1" applyBorder="1" applyAlignment="1">
      <alignment horizontal="center" textRotation="90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textRotation="90" wrapText="1"/>
    </xf>
    <xf numFmtId="0" fontId="4" fillId="5" borderId="11" xfId="0" applyFont="1" applyFill="1" applyBorder="1" applyAlignment="1">
      <alignment horizontal="center" vertical="center" textRotation="90" wrapText="1"/>
    </xf>
    <xf numFmtId="0" fontId="4" fillId="5" borderId="28" xfId="0" applyFont="1" applyFill="1" applyBorder="1" applyAlignment="1">
      <alignment horizontal="center" vertical="center" textRotation="90" wrapText="1"/>
    </xf>
    <xf numFmtId="0" fontId="4" fillId="5" borderId="12" xfId="0" applyFont="1" applyFill="1" applyBorder="1" applyAlignment="1">
      <alignment horizontal="center" vertical="center" textRotation="90" wrapText="1"/>
    </xf>
    <xf numFmtId="0" fontId="4" fillId="5" borderId="35" xfId="0" applyFont="1" applyFill="1" applyBorder="1" applyAlignment="1">
      <alignment horizontal="center" vertical="center" textRotation="90" wrapText="1"/>
    </xf>
    <xf numFmtId="0" fontId="4" fillId="5" borderId="36" xfId="0" applyFont="1" applyFill="1" applyBorder="1" applyAlignment="1">
      <alignment horizontal="center" vertical="center" textRotation="90" wrapText="1"/>
    </xf>
    <xf numFmtId="0" fontId="4" fillId="5" borderId="26" xfId="0" applyFont="1" applyFill="1" applyBorder="1" applyAlignment="1">
      <alignment horizontal="center" vertical="center" textRotation="90" wrapText="1"/>
    </xf>
    <xf numFmtId="0" fontId="4" fillId="5" borderId="10" xfId="0" applyFont="1" applyFill="1" applyBorder="1" applyAlignment="1">
      <alignment horizontal="center" vertical="center" textRotation="90" wrapText="1"/>
    </xf>
    <xf numFmtId="0" fontId="5" fillId="5" borderId="27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4" fillId="5" borderId="34" xfId="0" applyFont="1" applyFill="1" applyBorder="1" applyAlignment="1">
      <alignment horizontal="center" vertical="center" textRotation="90" wrapText="1"/>
    </xf>
    <xf numFmtId="0" fontId="4" fillId="7" borderId="9" xfId="0" applyFont="1" applyFill="1" applyBorder="1" applyAlignment="1">
      <alignment horizontal="center" vertical="center" textRotation="90" wrapText="1"/>
    </xf>
    <xf numFmtId="0" fontId="4" fillId="7" borderId="27" xfId="0" applyFont="1" applyFill="1" applyBorder="1" applyAlignment="1">
      <alignment horizontal="center" vertical="center" textRotation="90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textRotation="90" wrapText="1"/>
    </xf>
    <xf numFmtId="0" fontId="4" fillId="5" borderId="42" xfId="0" applyFont="1" applyFill="1" applyBorder="1" applyAlignment="1">
      <alignment horizontal="center" vertical="center" textRotation="90" wrapText="1"/>
    </xf>
    <xf numFmtId="0" fontId="0" fillId="2" borderId="6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 textRotation="90"/>
    </xf>
    <xf numFmtId="0" fontId="1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10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12" xfId="1" applyFont="1" applyFill="1" applyBorder="1" applyAlignment="1">
      <alignment horizontal="center"/>
    </xf>
    <xf numFmtId="0" fontId="2" fillId="3" borderId="10" xfId="1" applyFill="1" applyBorder="1" applyAlignment="1">
      <alignment horizontal="center" textRotation="90"/>
    </xf>
    <xf numFmtId="0" fontId="2" fillId="3" borderId="29" xfId="1" applyFill="1" applyBorder="1" applyAlignment="1">
      <alignment horizontal="center" textRotation="90"/>
    </xf>
    <xf numFmtId="0" fontId="2" fillId="3" borderId="11" xfId="1" applyFill="1" applyBorder="1" applyAlignment="1">
      <alignment horizontal="center" textRotation="90"/>
    </xf>
    <xf numFmtId="0" fontId="2" fillId="3" borderId="23" xfId="1" applyFill="1" applyBorder="1" applyAlignment="1">
      <alignment horizontal="center" textRotation="90"/>
    </xf>
    <xf numFmtId="0" fontId="2" fillId="3" borderId="9" xfId="1" applyFill="1" applyBorder="1" applyAlignment="1">
      <alignment horizontal="center" textRotation="90"/>
    </xf>
    <xf numFmtId="0" fontId="2" fillId="3" borderId="24" xfId="1" applyFill="1" applyBorder="1" applyAlignment="1">
      <alignment horizontal="center" textRotation="90"/>
    </xf>
    <xf numFmtId="0" fontId="2" fillId="3" borderId="25" xfId="1" applyFill="1" applyBorder="1" applyAlignment="1">
      <alignment horizontal="center" textRotation="90"/>
    </xf>
  </cellXfs>
  <cellStyles count="3">
    <cellStyle name="Normalny" xfId="0" builtinId="0"/>
    <cellStyle name="Normalny 3" xfId="1"/>
    <cellStyle name="Procentowy 2" xfId="2"/>
  </cellStyles>
  <dxfs count="2">
    <dxf>
      <fill>
        <patternFill>
          <bgColor rgb="FF00FF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38"/>
  <sheetViews>
    <sheetView tabSelected="1" topLeftCell="A7" zoomScale="80" zoomScaleNormal="80" workbookViewId="0">
      <selection activeCell="B45" sqref="B45"/>
    </sheetView>
  </sheetViews>
  <sheetFormatPr defaultRowHeight="14.25"/>
  <cols>
    <col min="1" max="1" width="5.5" style="15" customWidth="1"/>
    <col min="2" max="2" width="79.625" customWidth="1"/>
    <col min="3" max="7" width="5.125" customWidth="1"/>
  </cols>
  <sheetData>
    <row r="1" spans="1:28" ht="23.25" customHeight="1">
      <c r="A1" s="99" t="s">
        <v>0</v>
      </c>
      <c r="B1" s="101" t="s">
        <v>1</v>
      </c>
      <c r="C1" s="103" t="s">
        <v>2</v>
      </c>
      <c r="D1" s="104"/>
      <c r="E1" s="104"/>
      <c r="F1" s="104"/>
      <c r="G1" s="105"/>
      <c r="H1" s="68" t="s">
        <v>3</v>
      </c>
      <c r="I1" s="91" t="s">
        <v>4</v>
      </c>
      <c r="J1" s="92"/>
      <c r="K1" s="71" t="s">
        <v>5</v>
      </c>
      <c r="L1" s="72"/>
      <c r="M1" s="72"/>
      <c r="N1" s="72"/>
      <c r="O1" s="73"/>
      <c r="P1" s="71" t="s">
        <v>7</v>
      </c>
      <c r="Q1" s="72"/>
      <c r="R1" s="72"/>
      <c r="S1" s="72"/>
      <c r="T1" s="72"/>
      <c r="U1" s="73"/>
      <c r="V1" s="95" t="s">
        <v>6</v>
      </c>
      <c r="W1" s="64" t="s">
        <v>8</v>
      </c>
      <c r="X1" s="64"/>
      <c r="Y1" s="64"/>
      <c r="Z1" s="64"/>
      <c r="AA1" s="64"/>
      <c r="AB1" s="65"/>
    </row>
    <row r="2" spans="1:28" ht="32.25" customHeight="1" thickBot="1">
      <c r="A2" s="100"/>
      <c r="B2" s="102"/>
      <c r="C2" s="106"/>
      <c r="D2" s="107"/>
      <c r="E2" s="107"/>
      <c r="F2" s="107"/>
      <c r="G2" s="108"/>
      <c r="H2" s="69"/>
      <c r="I2" s="93"/>
      <c r="J2" s="94"/>
      <c r="K2" s="74"/>
      <c r="L2" s="75"/>
      <c r="M2" s="75"/>
      <c r="N2" s="75"/>
      <c r="O2" s="76"/>
      <c r="P2" s="74"/>
      <c r="Q2" s="75"/>
      <c r="R2" s="75"/>
      <c r="S2" s="75"/>
      <c r="T2" s="75"/>
      <c r="U2" s="76"/>
      <c r="V2" s="96"/>
      <c r="W2" s="66"/>
      <c r="X2" s="66"/>
      <c r="Y2" s="66"/>
      <c r="Z2" s="66"/>
      <c r="AA2" s="66"/>
      <c r="AB2" s="67"/>
    </row>
    <row r="3" spans="1:28" s="1" customFormat="1" ht="26.25" customHeight="1">
      <c r="A3" s="100"/>
      <c r="B3" s="102"/>
      <c r="C3" s="109">
        <v>2014</v>
      </c>
      <c r="D3" s="111">
        <v>2013</v>
      </c>
      <c r="E3" s="112">
        <v>2012</v>
      </c>
      <c r="F3" s="112">
        <v>2011</v>
      </c>
      <c r="G3" s="114">
        <v>2010</v>
      </c>
      <c r="H3" s="69"/>
      <c r="I3" s="89" t="s">
        <v>60</v>
      </c>
      <c r="J3" s="87" t="s">
        <v>59</v>
      </c>
      <c r="K3" s="83" t="s">
        <v>12</v>
      </c>
      <c r="L3" s="77" t="s">
        <v>10</v>
      </c>
      <c r="M3" s="77" t="s">
        <v>61</v>
      </c>
      <c r="N3" s="77" t="s">
        <v>9</v>
      </c>
      <c r="O3" s="79" t="s">
        <v>11</v>
      </c>
      <c r="P3" s="83" t="s">
        <v>14</v>
      </c>
      <c r="Q3" s="77" t="s">
        <v>16</v>
      </c>
      <c r="R3" s="77" t="s">
        <v>17</v>
      </c>
      <c r="S3" s="85" t="s">
        <v>15</v>
      </c>
      <c r="T3" s="85"/>
      <c r="U3" s="86"/>
      <c r="V3" s="97" t="s">
        <v>13</v>
      </c>
      <c r="W3" s="81" t="s">
        <v>20</v>
      </c>
      <c r="X3" s="77" t="s">
        <v>21</v>
      </c>
      <c r="Y3" s="77" t="s">
        <v>22</v>
      </c>
      <c r="Z3" s="81" t="s">
        <v>18</v>
      </c>
      <c r="AA3" s="77" t="s">
        <v>19</v>
      </c>
      <c r="AB3" s="79" t="s">
        <v>23</v>
      </c>
    </row>
    <row r="4" spans="1:28" s="1" customFormat="1" ht="126" customHeight="1">
      <c r="A4" s="100"/>
      <c r="B4" s="102"/>
      <c r="C4" s="109"/>
      <c r="D4" s="111"/>
      <c r="E4" s="113"/>
      <c r="F4" s="113"/>
      <c r="G4" s="115"/>
      <c r="H4" s="69"/>
      <c r="I4" s="89"/>
      <c r="J4" s="87"/>
      <c r="K4" s="84"/>
      <c r="L4" s="78"/>
      <c r="M4" s="78"/>
      <c r="N4" s="78"/>
      <c r="O4" s="80"/>
      <c r="P4" s="84"/>
      <c r="Q4" s="78"/>
      <c r="R4" s="78"/>
      <c r="S4" s="78" t="s">
        <v>24</v>
      </c>
      <c r="T4" s="78" t="s">
        <v>25</v>
      </c>
      <c r="U4" s="80" t="s">
        <v>26</v>
      </c>
      <c r="V4" s="97"/>
      <c r="W4" s="82"/>
      <c r="X4" s="78"/>
      <c r="Y4" s="78"/>
      <c r="Z4" s="82"/>
      <c r="AA4" s="78"/>
      <c r="AB4" s="80"/>
    </row>
    <row r="5" spans="1:28" s="1" customFormat="1" ht="21" customHeight="1">
      <c r="A5" s="100"/>
      <c r="B5" s="102"/>
      <c r="C5" s="109"/>
      <c r="D5" s="111"/>
      <c r="E5" s="113"/>
      <c r="F5" s="113"/>
      <c r="G5" s="115"/>
      <c r="H5" s="69"/>
      <c r="I5" s="90"/>
      <c r="J5" s="88"/>
      <c r="K5" s="84"/>
      <c r="L5" s="78"/>
      <c r="M5" s="78"/>
      <c r="N5" s="78"/>
      <c r="O5" s="80"/>
      <c r="P5" s="84"/>
      <c r="Q5" s="78"/>
      <c r="R5" s="78"/>
      <c r="S5" s="78"/>
      <c r="T5" s="78"/>
      <c r="U5" s="80"/>
      <c r="V5" s="98"/>
      <c r="W5" s="82"/>
      <c r="X5" s="78"/>
      <c r="Y5" s="78"/>
      <c r="Z5" s="82"/>
      <c r="AA5" s="78"/>
      <c r="AB5" s="80"/>
    </row>
    <row r="6" spans="1:28" s="1" customFormat="1" ht="21.75" customHeight="1" thickBot="1">
      <c r="A6" s="100"/>
      <c r="B6" s="102"/>
      <c r="C6" s="110"/>
      <c r="D6" s="112"/>
      <c r="E6" s="113"/>
      <c r="F6" s="113"/>
      <c r="G6" s="115"/>
      <c r="H6" s="70"/>
      <c r="I6" s="3">
        <v>0.2</v>
      </c>
      <c r="J6" s="18">
        <v>0.05</v>
      </c>
      <c r="K6" s="19">
        <v>0.12</v>
      </c>
      <c r="L6" s="20">
        <v>7.0000000000000007E-2</v>
      </c>
      <c r="M6" s="20">
        <v>0.05</v>
      </c>
      <c r="N6" s="20">
        <v>0.03</v>
      </c>
      <c r="O6" s="21">
        <v>0.03</v>
      </c>
      <c r="P6" s="2">
        <v>0.09</v>
      </c>
      <c r="Q6" s="3">
        <v>0.06</v>
      </c>
      <c r="R6" s="3">
        <v>0.06</v>
      </c>
      <c r="S6" s="3">
        <v>0.03</v>
      </c>
      <c r="T6" s="3">
        <v>0.03</v>
      </c>
      <c r="U6" s="4">
        <v>0.03</v>
      </c>
      <c r="V6" s="59">
        <v>0.05</v>
      </c>
      <c r="W6" s="17">
        <v>0.03</v>
      </c>
      <c r="X6" s="3">
        <v>0.02</v>
      </c>
      <c r="Y6" s="3">
        <v>0.02</v>
      </c>
      <c r="Z6" s="17">
        <v>0.01</v>
      </c>
      <c r="AA6" s="3">
        <v>0.01</v>
      </c>
      <c r="AB6" s="4">
        <v>0.01</v>
      </c>
    </row>
    <row r="7" spans="1:28" ht="15.75">
      <c r="A7" s="12">
        <v>1</v>
      </c>
      <c r="B7" s="5" t="s">
        <v>27</v>
      </c>
      <c r="C7" s="12">
        <v>1</v>
      </c>
      <c r="D7" s="13">
        <v>1</v>
      </c>
      <c r="E7" s="13">
        <v>1</v>
      </c>
      <c r="F7" s="13">
        <v>1</v>
      </c>
      <c r="G7" s="14">
        <v>1</v>
      </c>
      <c r="H7" s="16">
        <v>100</v>
      </c>
      <c r="I7" s="7">
        <v>77.67</v>
      </c>
      <c r="J7" s="22">
        <v>61.14</v>
      </c>
      <c r="K7" s="23">
        <v>80.41</v>
      </c>
      <c r="L7" s="24">
        <v>70.86</v>
      </c>
      <c r="M7" s="24">
        <v>71.5</v>
      </c>
      <c r="N7" s="24">
        <v>0</v>
      </c>
      <c r="O7" s="25">
        <v>10.48</v>
      </c>
      <c r="P7" s="9">
        <v>39.9</v>
      </c>
      <c r="Q7" s="10">
        <v>100</v>
      </c>
      <c r="R7" s="10">
        <v>100</v>
      </c>
      <c r="S7" s="10">
        <v>82.15</v>
      </c>
      <c r="T7" s="10">
        <v>100</v>
      </c>
      <c r="U7" s="11">
        <v>84.99</v>
      </c>
      <c r="V7" s="60">
        <v>73.900000000000006</v>
      </c>
      <c r="W7" s="29">
        <v>0.48</v>
      </c>
      <c r="X7" s="10">
        <v>24.48</v>
      </c>
      <c r="Y7" s="10">
        <v>0</v>
      </c>
      <c r="Z7" s="29">
        <v>37.729999999999997</v>
      </c>
      <c r="AA7" s="10">
        <v>46.05</v>
      </c>
      <c r="AB7" s="11">
        <v>40.79</v>
      </c>
    </row>
    <row r="8" spans="1:28" ht="15.75">
      <c r="A8" s="12">
        <v>2</v>
      </c>
      <c r="B8" s="5" t="s">
        <v>28</v>
      </c>
      <c r="C8" s="12">
        <v>2</v>
      </c>
      <c r="D8" s="13">
        <v>3</v>
      </c>
      <c r="E8" s="13">
        <v>7</v>
      </c>
      <c r="F8" s="13">
        <v>15</v>
      </c>
      <c r="G8" s="14">
        <v>14</v>
      </c>
      <c r="H8" s="16">
        <v>96.3</v>
      </c>
      <c r="I8" s="7">
        <v>61.62</v>
      </c>
      <c r="J8" s="22">
        <v>31.75</v>
      </c>
      <c r="K8" s="6">
        <v>100</v>
      </c>
      <c r="L8" s="7">
        <v>68.040000000000006</v>
      </c>
      <c r="M8" s="7">
        <v>67.930000000000007</v>
      </c>
      <c r="N8" s="7">
        <v>66.67</v>
      </c>
      <c r="O8" s="8">
        <v>55.33</v>
      </c>
      <c r="P8" s="6">
        <v>41.95</v>
      </c>
      <c r="Q8" s="7">
        <v>38.19</v>
      </c>
      <c r="R8" s="7">
        <v>100</v>
      </c>
      <c r="S8" s="7">
        <v>36.72</v>
      </c>
      <c r="T8" s="7">
        <v>40.39</v>
      </c>
      <c r="U8" s="8">
        <v>65.73</v>
      </c>
      <c r="V8" s="60">
        <v>86.71</v>
      </c>
      <c r="W8" s="29">
        <v>32.64</v>
      </c>
      <c r="X8" s="10">
        <v>64.81</v>
      </c>
      <c r="Y8" s="10">
        <v>100</v>
      </c>
      <c r="Z8" s="29">
        <v>13.62</v>
      </c>
      <c r="AA8" s="10">
        <v>22.99</v>
      </c>
      <c r="AB8" s="11">
        <v>61.84</v>
      </c>
    </row>
    <row r="9" spans="1:28" ht="15.75">
      <c r="A9" s="12">
        <v>3</v>
      </c>
      <c r="B9" s="5" t="s">
        <v>29</v>
      </c>
      <c r="C9" s="12">
        <v>3</v>
      </c>
      <c r="D9" s="13">
        <v>5</v>
      </c>
      <c r="E9" s="13" t="s">
        <v>30</v>
      </c>
      <c r="F9" s="13">
        <v>13</v>
      </c>
      <c r="G9" s="14">
        <v>13</v>
      </c>
      <c r="H9" s="16">
        <v>90</v>
      </c>
      <c r="I9" s="7">
        <v>100</v>
      </c>
      <c r="J9" s="22">
        <v>100</v>
      </c>
      <c r="K9" s="6">
        <v>59.71</v>
      </c>
      <c r="L9" s="7">
        <v>80.5</v>
      </c>
      <c r="M9" s="7">
        <v>17.78</v>
      </c>
      <c r="N9" s="7">
        <v>0</v>
      </c>
      <c r="O9" s="8">
        <v>6.17</v>
      </c>
      <c r="P9" s="6">
        <v>39.01</v>
      </c>
      <c r="Q9" s="7">
        <v>23.55</v>
      </c>
      <c r="R9" s="7">
        <v>97.95</v>
      </c>
      <c r="S9" s="7">
        <v>99.04</v>
      </c>
      <c r="T9" s="7">
        <v>33.32</v>
      </c>
      <c r="U9" s="8">
        <v>61</v>
      </c>
      <c r="V9" s="60">
        <v>61.09</v>
      </c>
      <c r="W9" s="29">
        <v>0.39</v>
      </c>
      <c r="X9" s="10">
        <v>16.510000000000002</v>
      </c>
      <c r="Y9" s="10">
        <v>0</v>
      </c>
      <c r="Z9" s="29">
        <v>33.6</v>
      </c>
      <c r="AA9" s="10">
        <v>1.07</v>
      </c>
      <c r="AB9" s="11">
        <v>31.58</v>
      </c>
    </row>
    <row r="10" spans="1:28" ht="15.75">
      <c r="A10" s="12">
        <v>4</v>
      </c>
      <c r="B10" s="5" t="s">
        <v>31</v>
      </c>
      <c r="C10" s="12">
        <v>4</v>
      </c>
      <c r="D10" s="13">
        <v>4</v>
      </c>
      <c r="E10" s="13">
        <v>3</v>
      </c>
      <c r="F10" s="13">
        <v>3</v>
      </c>
      <c r="G10" s="14">
        <v>3</v>
      </c>
      <c r="H10" s="16">
        <v>81.2</v>
      </c>
      <c r="I10" s="7">
        <v>81.260000000000005</v>
      </c>
      <c r="J10" s="22">
        <v>50.71</v>
      </c>
      <c r="K10" s="6">
        <v>59.24</v>
      </c>
      <c r="L10" s="7">
        <v>60.22</v>
      </c>
      <c r="M10" s="7">
        <v>29.68</v>
      </c>
      <c r="N10" s="7">
        <v>66.67</v>
      </c>
      <c r="O10" s="8">
        <v>53.51</v>
      </c>
      <c r="P10" s="6">
        <v>25.98</v>
      </c>
      <c r="Q10" s="7">
        <v>44.75</v>
      </c>
      <c r="R10" s="7">
        <v>83.83</v>
      </c>
      <c r="S10" s="7">
        <v>51.44</v>
      </c>
      <c r="T10" s="7">
        <v>20.65</v>
      </c>
      <c r="U10" s="8">
        <v>57.02</v>
      </c>
      <c r="V10" s="60">
        <v>49.37</v>
      </c>
      <c r="W10" s="29">
        <v>0</v>
      </c>
      <c r="X10" s="10">
        <v>18.82</v>
      </c>
      <c r="Y10" s="10">
        <v>0</v>
      </c>
      <c r="Z10" s="29">
        <v>15.93</v>
      </c>
      <c r="AA10" s="10">
        <v>96.03</v>
      </c>
      <c r="AB10" s="11">
        <v>59.21</v>
      </c>
    </row>
    <row r="11" spans="1:28" ht="15.75">
      <c r="A11" s="12">
        <v>5</v>
      </c>
      <c r="B11" s="5" t="s">
        <v>32</v>
      </c>
      <c r="C11" s="12">
        <v>5</v>
      </c>
      <c r="D11" s="13">
        <v>2</v>
      </c>
      <c r="E11" s="13">
        <v>2</v>
      </c>
      <c r="F11" s="13">
        <v>5</v>
      </c>
      <c r="G11" s="14">
        <v>4</v>
      </c>
      <c r="H11" s="16">
        <v>74.3</v>
      </c>
      <c r="I11" s="7">
        <v>73.02</v>
      </c>
      <c r="J11" s="22">
        <v>47.87</v>
      </c>
      <c r="K11" s="6">
        <v>26.89</v>
      </c>
      <c r="L11" s="7">
        <v>74.73</v>
      </c>
      <c r="M11" s="7">
        <v>85.46</v>
      </c>
      <c r="N11" s="7">
        <v>0</v>
      </c>
      <c r="O11" s="8">
        <v>100</v>
      </c>
      <c r="P11" s="6">
        <v>43.58</v>
      </c>
      <c r="Q11" s="7">
        <v>30.03</v>
      </c>
      <c r="R11" s="7">
        <v>86.91</v>
      </c>
      <c r="S11" s="7">
        <v>38.79</v>
      </c>
      <c r="T11" s="7">
        <v>35.71</v>
      </c>
      <c r="U11" s="8">
        <v>57.24</v>
      </c>
      <c r="V11" s="60">
        <v>18.45</v>
      </c>
      <c r="W11" s="29">
        <v>0.25</v>
      </c>
      <c r="X11" s="10">
        <v>0</v>
      </c>
      <c r="Y11" s="10">
        <v>0</v>
      </c>
      <c r="Z11" s="29">
        <v>23.51</v>
      </c>
      <c r="AA11" s="10">
        <v>9.11</v>
      </c>
      <c r="AB11" s="11">
        <v>26.32</v>
      </c>
    </row>
    <row r="12" spans="1:28" ht="15.75">
      <c r="A12" s="12">
        <v>6</v>
      </c>
      <c r="B12" s="5" t="s">
        <v>33</v>
      </c>
      <c r="C12" s="12">
        <v>8</v>
      </c>
      <c r="D12" s="13">
        <v>12</v>
      </c>
      <c r="E12" s="13">
        <v>14</v>
      </c>
      <c r="F12" s="13">
        <v>14</v>
      </c>
      <c r="G12" s="14">
        <v>12</v>
      </c>
      <c r="H12" s="16">
        <v>74.099999999999994</v>
      </c>
      <c r="I12" s="7">
        <v>52.59</v>
      </c>
      <c r="J12" s="22">
        <v>26.07</v>
      </c>
      <c r="K12" s="6">
        <v>59.71</v>
      </c>
      <c r="L12" s="7">
        <v>62.91</v>
      </c>
      <c r="M12" s="7">
        <v>55.76</v>
      </c>
      <c r="N12" s="7">
        <v>0</v>
      </c>
      <c r="O12" s="8">
        <v>70.459999999999994</v>
      </c>
      <c r="P12" s="6">
        <v>42.38</v>
      </c>
      <c r="Q12" s="7">
        <v>55.32</v>
      </c>
      <c r="R12" s="7">
        <v>100</v>
      </c>
      <c r="S12" s="7">
        <v>44.69</v>
      </c>
      <c r="T12" s="7">
        <v>9.89</v>
      </c>
      <c r="U12" s="8">
        <v>73.83</v>
      </c>
      <c r="V12" s="60">
        <v>41.39</v>
      </c>
      <c r="W12" s="29">
        <v>3.43</v>
      </c>
      <c r="X12" s="10">
        <v>8.9700000000000006</v>
      </c>
      <c r="Y12" s="10">
        <v>33.33</v>
      </c>
      <c r="Z12" s="29">
        <v>30.97</v>
      </c>
      <c r="AA12" s="10">
        <v>13.07</v>
      </c>
      <c r="AB12" s="11">
        <v>25</v>
      </c>
    </row>
    <row r="13" spans="1:28" ht="15.75">
      <c r="A13" s="12">
        <v>7</v>
      </c>
      <c r="B13" s="5" t="s">
        <v>34</v>
      </c>
      <c r="C13" s="12">
        <v>6</v>
      </c>
      <c r="D13" s="13">
        <v>9</v>
      </c>
      <c r="E13" s="13">
        <v>6</v>
      </c>
      <c r="F13" s="13">
        <v>12</v>
      </c>
      <c r="G13" s="14">
        <v>8</v>
      </c>
      <c r="H13" s="16">
        <v>72.8</v>
      </c>
      <c r="I13" s="7">
        <v>63.31</v>
      </c>
      <c r="J13" s="22">
        <v>46.45</v>
      </c>
      <c r="K13" s="6">
        <v>25.21</v>
      </c>
      <c r="L13" s="7">
        <v>60.26</v>
      </c>
      <c r="M13" s="7">
        <v>53.12</v>
      </c>
      <c r="N13" s="7">
        <v>0</v>
      </c>
      <c r="O13" s="8">
        <v>34.74</v>
      </c>
      <c r="P13" s="6">
        <v>34.35</v>
      </c>
      <c r="Q13" s="7">
        <v>38.119999999999997</v>
      </c>
      <c r="R13" s="7">
        <v>100</v>
      </c>
      <c r="S13" s="7">
        <v>49.57</v>
      </c>
      <c r="T13" s="7">
        <v>37.01</v>
      </c>
      <c r="U13" s="8">
        <v>65.84</v>
      </c>
      <c r="V13" s="60">
        <v>68.900000000000006</v>
      </c>
      <c r="W13" s="29">
        <v>1.07</v>
      </c>
      <c r="X13" s="10">
        <v>25.24</v>
      </c>
      <c r="Y13" s="10">
        <v>0</v>
      </c>
      <c r="Z13" s="29">
        <v>58.1</v>
      </c>
      <c r="AA13" s="10">
        <v>80.41</v>
      </c>
      <c r="AB13" s="11">
        <v>88.16</v>
      </c>
    </row>
    <row r="14" spans="1:28" ht="15.75">
      <c r="A14" s="12">
        <v>8</v>
      </c>
      <c r="B14" s="5" t="s">
        <v>35</v>
      </c>
      <c r="C14" s="12">
        <v>7</v>
      </c>
      <c r="D14" s="13">
        <v>8</v>
      </c>
      <c r="E14" s="13">
        <v>4</v>
      </c>
      <c r="F14" s="13">
        <v>6</v>
      </c>
      <c r="G14" s="14" t="s">
        <v>30</v>
      </c>
      <c r="H14" s="16">
        <v>72.7</v>
      </c>
      <c r="I14" s="7">
        <v>59.64</v>
      </c>
      <c r="J14" s="22">
        <v>26.07</v>
      </c>
      <c r="K14" s="6">
        <v>21.85</v>
      </c>
      <c r="L14" s="7">
        <v>79.17</v>
      </c>
      <c r="M14" s="7">
        <v>47.83</v>
      </c>
      <c r="N14" s="7">
        <v>0</v>
      </c>
      <c r="O14" s="8">
        <v>65.14</v>
      </c>
      <c r="P14" s="6">
        <v>45.51</v>
      </c>
      <c r="Q14" s="7">
        <v>42.1</v>
      </c>
      <c r="R14" s="7">
        <v>100</v>
      </c>
      <c r="S14" s="7">
        <v>100</v>
      </c>
      <c r="T14" s="7">
        <v>46.12</v>
      </c>
      <c r="U14" s="8">
        <v>70.209999999999994</v>
      </c>
      <c r="V14" s="60">
        <v>28.79</v>
      </c>
      <c r="W14" s="29">
        <v>7.34</v>
      </c>
      <c r="X14" s="10">
        <v>0</v>
      </c>
      <c r="Y14" s="10">
        <v>33.33</v>
      </c>
      <c r="Z14" s="29">
        <v>46.82</v>
      </c>
      <c r="AA14" s="10">
        <v>7.06</v>
      </c>
      <c r="AB14" s="11">
        <v>36.840000000000003</v>
      </c>
    </row>
    <row r="15" spans="1:28" ht="15.75">
      <c r="A15" s="12">
        <v>9</v>
      </c>
      <c r="B15" s="5" t="s">
        <v>36</v>
      </c>
      <c r="C15" s="12">
        <v>10</v>
      </c>
      <c r="D15" s="13">
        <v>15</v>
      </c>
      <c r="E15" s="13" t="s">
        <v>30</v>
      </c>
      <c r="F15" s="13" t="s">
        <v>30</v>
      </c>
      <c r="G15" s="14">
        <v>22</v>
      </c>
      <c r="H15" s="16">
        <v>72.2</v>
      </c>
      <c r="I15" s="7">
        <v>79.52</v>
      </c>
      <c r="J15" s="22">
        <v>35.549999999999997</v>
      </c>
      <c r="K15" s="6">
        <v>20.170000000000002</v>
      </c>
      <c r="L15" s="7">
        <v>66.67</v>
      </c>
      <c r="M15" s="7">
        <v>43.37</v>
      </c>
      <c r="N15" s="7">
        <v>0</v>
      </c>
      <c r="O15" s="8">
        <v>0</v>
      </c>
      <c r="P15" s="6">
        <v>47.53</v>
      </c>
      <c r="Q15" s="7">
        <v>85.24</v>
      </c>
      <c r="R15" s="7">
        <v>88.8</v>
      </c>
      <c r="S15" s="7">
        <v>35.26</v>
      </c>
      <c r="T15" s="7">
        <v>24.23</v>
      </c>
      <c r="U15" s="8">
        <v>86.37</v>
      </c>
      <c r="V15" s="60">
        <v>9.92</v>
      </c>
      <c r="W15" s="29">
        <v>0.57999999999999996</v>
      </c>
      <c r="X15" s="10">
        <v>41.02</v>
      </c>
      <c r="Y15" s="10">
        <v>0</v>
      </c>
      <c r="Z15" s="29">
        <v>15.78</v>
      </c>
      <c r="AA15" s="10">
        <v>0</v>
      </c>
      <c r="AB15" s="11">
        <v>21.05</v>
      </c>
    </row>
    <row r="16" spans="1:28" ht="15.75">
      <c r="A16" s="12">
        <v>10</v>
      </c>
      <c r="B16" s="5" t="s">
        <v>37</v>
      </c>
      <c r="C16" s="12">
        <v>11</v>
      </c>
      <c r="D16" s="13">
        <v>7</v>
      </c>
      <c r="E16" s="13">
        <v>5</v>
      </c>
      <c r="F16" s="13">
        <v>2</v>
      </c>
      <c r="G16" s="14">
        <v>2</v>
      </c>
      <c r="H16" s="16">
        <v>71.599999999999994</v>
      </c>
      <c r="I16" s="7">
        <v>62.87</v>
      </c>
      <c r="J16" s="22">
        <v>19.91</v>
      </c>
      <c r="K16" s="6">
        <v>41.78</v>
      </c>
      <c r="L16" s="7">
        <v>85.71</v>
      </c>
      <c r="M16" s="7">
        <v>10.76</v>
      </c>
      <c r="N16" s="7">
        <v>0</v>
      </c>
      <c r="O16" s="8">
        <v>73.97</v>
      </c>
      <c r="P16" s="6">
        <v>33.090000000000003</v>
      </c>
      <c r="Q16" s="7">
        <v>16.239999999999998</v>
      </c>
      <c r="R16" s="7">
        <v>74.98</v>
      </c>
      <c r="S16" s="7">
        <v>81.52</v>
      </c>
      <c r="T16" s="7">
        <v>85.12</v>
      </c>
      <c r="U16" s="8">
        <v>71.34</v>
      </c>
      <c r="V16" s="60">
        <v>23.94</v>
      </c>
      <c r="W16" s="29">
        <v>1.26</v>
      </c>
      <c r="X16" s="10">
        <v>12.5</v>
      </c>
      <c r="Y16" s="10">
        <v>33.33</v>
      </c>
      <c r="Z16" s="29">
        <v>68.14</v>
      </c>
      <c r="AA16" s="10">
        <v>90.73</v>
      </c>
      <c r="AB16" s="11">
        <v>67.11</v>
      </c>
    </row>
    <row r="17" spans="1:28" ht="15.75">
      <c r="A17" s="12">
        <v>11</v>
      </c>
      <c r="B17" s="5" t="s">
        <v>38</v>
      </c>
      <c r="C17" s="12">
        <v>12</v>
      </c>
      <c r="D17" s="13">
        <v>16</v>
      </c>
      <c r="E17" s="13">
        <v>10</v>
      </c>
      <c r="F17" s="13">
        <v>16</v>
      </c>
      <c r="G17" s="14">
        <v>18</v>
      </c>
      <c r="H17" s="16">
        <v>71.400000000000006</v>
      </c>
      <c r="I17" s="7">
        <v>73.97</v>
      </c>
      <c r="J17" s="22">
        <v>14.22</v>
      </c>
      <c r="K17" s="6">
        <v>59.22</v>
      </c>
      <c r="L17" s="7">
        <v>70.44</v>
      </c>
      <c r="M17" s="7">
        <v>17.73</v>
      </c>
      <c r="N17" s="7">
        <v>0</v>
      </c>
      <c r="O17" s="8">
        <v>0</v>
      </c>
      <c r="P17" s="6">
        <v>34.36</v>
      </c>
      <c r="Q17" s="7">
        <v>4.8</v>
      </c>
      <c r="R17" s="7">
        <v>100</v>
      </c>
      <c r="S17" s="7">
        <v>33.43</v>
      </c>
      <c r="T17" s="7">
        <v>2.81</v>
      </c>
      <c r="U17" s="8">
        <v>68.150000000000006</v>
      </c>
      <c r="V17" s="60">
        <v>50.36</v>
      </c>
      <c r="W17" s="29">
        <v>9.3699999999999992</v>
      </c>
      <c r="X17" s="10">
        <v>82.55</v>
      </c>
      <c r="Y17" s="10">
        <v>33.33</v>
      </c>
      <c r="Z17" s="29">
        <v>20.170000000000002</v>
      </c>
      <c r="AA17" s="10">
        <v>7.3</v>
      </c>
      <c r="AB17" s="11">
        <v>92.11</v>
      </c>
    </row>
    <row r="18" spans="1:28" ht="15.75">
      <c r="A18" s="12">
        <v>12</v>
      </c>
      <c r="B18" s="5" t="s">
        <v>39</v>
      </c>
      <c r="C18" s="12">
        <v>9</v>
      </c>
      <c r="D18" s="13">
        <v>11</v>
      </c>
      <c r="E18" s="13">
        <v>8</v>
      </c>
      <c r="F18" s="13">
        <v>4</v>
      </c>
      <c r="G18" s="14">
        <v>5</v>
      </c>
      <c r="H18" s="16">
        <v>69.900000000000006</v>
      </c>
      <c r="I18" s="7">
        <v>50.36</v>
      </c>
      <c r="J18" s="22">
        <v>17.54</v>
      </c>
      <c r="K18" s="6">
        <v>23.53</v>
      </c>
      <c r="L18" s="7">
        <v>83.48</v>
      </c>
      <c r="M18" s="7">
        <v>19.78</v>
      </c>
      <c r="N18" s="7">
        <v>0</v>
      </c>
      <c r="O18" s="8">
        <v>28.15</v>
      </c>
      <c r="P18" s="6">
        <v>55.46</v>
      </c>
      <c r="Q18" s="7">
        <v>45.21</v>
      </c>
      <c r="R18" s="7">
        <v>100</v>
      </c>
      <c r="S18" s="7">
        <v>43.22</v>
      </c>
      <c r="T18" s="7">
        <v>0.09</v>
      </c>
      <c r="U18" s="8">
        <v>70.53</v>
      </c>
      <c r="V18" s="60">
        <v>46.12</v>
      </c>
      <c r="W18" s="29">
        <v>57.86</v>
      </c>
      <c r="X18" s="10">
        <v>68.48</v>
      </c>
      <c r="Y18" s="10">
        <v>33.33</v>
      </c>
      <c r="Z18" s="29">
        <v>100</v>
      </c>
      <c r="AA18" s="10">
        <v>41.45</v>
      </c>
      <c r="AB18" s="11">
        <v>17.11</v>
      </c>
    </row>
    <row r="19" spans="1:28" ht="15.75">
      <c r="A19" s="12">
        <v>13</v>
      </c>
      <c r="B19" s="5" t="s">
        <v>40</v>
      </c>
      <c r="C19" s="12">
        <v>14</v>
      </c>
      <c r="D19" s="13">
        <v>14</v>
      </c>
      <c r="E19" s="13">
        <v>9</v>
      </c>
      <c r="F19" s="13">
        <v>7</v>
      </c>
      <c r="G19" s="14">
        <v>6</v>
      </c>
      <c r="H19" s="16">
        <v>69.2</v>
      </c>
      <c r="I19" s="7">
        <v>43.51</v>
      </c>
      <c r="J19" s="22">
        <v>15.64</v>
      </c>
      <c r="K19" s="6">
        <v>41.37</v>
      </c>
      <c r="L19" s="7">
        <v>75.52</v>
      </c>
      <c r="M19" s="7">
        <v>30.33</v>
      </c>
      <c r="N19" s="7">
        <v>100</v>
      </c>
      <c r="O19" s="8">
        <v>0</v>
      </c>
      <c r="P19" s="6">
        <v>35.39</v>
      </c>
      <c r="Q19" s="7">
        <v>41.11</v>
      </c>
      <c r="R19" s="7">
        <v>89.26</v>
      </c>
      <c r="S19" s="7">
        <v>40.44</v>
      </c>
      <c r="T19" s="7">
        <v>11.5</v>
      </c>
      <c r="U19" s="8">
        <v>64.5</v>
      </c>
      <c r="V19" s="60">
        <v>100</v>
      </c>
      <c r="W19" s="29">
        <v>2.62</v>
      </c>
      <c r="X19" s="10">
        <v>0</v>
      </c>
      <c r="Y19" s="10">
        <v>0</v>
      </c>
      <c r="Z19" s="29">
        <v>59.85</v>
      </c>
      <c r="AA19" s="10">
        <v>36.08</v>
      </c>
      <c r="AB19" s="11">
        <v>100</v>
      </c>
    </row>
    <row r="20" spans="1:28" ht="15.75">
      <c r="A20" s="12">
        <v>14</v>
      </c>
      <c r="B20" s="5" t="s">
        <v>41</v>
      </c>
      <c r="C20" s="12" t="s">
        <v>42</v>
      </c>
      <c r="D20" s="13">
        <v>18</v>
      </c>
      <c r="E20" s="13">
        <v>11</v>
      </c>
      <c r="F20" s="13">
        <v>11</v>
      </c>
      <c r="G20" s="14" t="s">
        <v>30</v>
      </c>
      <c r="H20" s="16">
        <v>67.400000000000006</v>
      </c>
      <c r="I20" s="7">
        <v>54.75</v>
      </c>
      <c r="J20" s="22">
        <v>15.64</v>
      </c>
      <c r="K20" s="6">
        <v>23.53</v>
      </c>
      <c r="L20" s="7">
        <v>67.88</v>
      </c>
      <c r="M20" s="7">
        <v>48.72</v>
      </c>
      <c r="N20" s="7">
        <v>100</v>
      </c>
      <c r="O20" s="8">
        <v>0</v>
      </c>
      <c r="P20" s="6">
        <v>31.1</v>
      </c>
      <c r="Q20" s="7">
        <v>23.7</v>
      </c>
      <c r="R20" s="7">
        <v>98.73</v>
      </c>
      <c r="S20" s="7">
        <v>30.36</v>
      </c>
      <c r="T20" s="7">
        <v>91.22</v>
      </c>
      <c r="U20" s="8">
        <v>67.94</v>
      </c>
      <c r="V20" s="60">
        <v>20.22</v>
      </c>
      <c r="W20" s="29">
        <v>2.27</v>
      </c>
      <c r="X20" s="10">
        <v>0</v>
      </c>
      <c r="Y20" s="10">
        <v>33.33</v>
      </c>
      <c r="Z20" s="29">
        <v>89.58</v>
      </c>
      <c r="AA20" s="10">
        <v>55.69</v>
      </c>
      <c r="AB20" s="11">
        <v>81.58</v>
      </c>
    </row>
    <row r="21" spans="1:28" ht="15.75">
      <c r="A21" s="12">
        <v>15</v>
      </c>
      <c r="B21" s="5" t="s">
        <v>43</v>
      </c>
      <c r="C21" s="12">
        <v>13</v>
      </c>
      <c r="D21" s="13">
        <v>10</v>
      </c>
      <c r="E21" s="13">
        <v>12</v>
      </c>
      <c r="F21" s="13">
        <v>20</v>
      </c>
      <c r="G21" s="14">
        <v>21</v>
      </c>
      <c r="H21" s="16">
        <v>64.900000000000006</v>
      </c>
      <c r="I21" s="7">
        <v>78.150000000000006</v>
      </c>
      <c r="J21" s="22">
        <v>61.14</v>
      </c>
      <c r="K21" s="6">
        <v>11.76</v>
      </c>
      <c r="L21" s="7">
        <v>99.44</v>
      </c>
      <c r="M21" s="7">
        <v>0</v>
      </c>
      <c r="N21" s="7">
        <v>0</v>
      </c>
      <c r="O21" s="8">
        <v>0</v>
      </c>
      <c r="P21" s="6">
        <v>60.28</v>
      </c>
      <c r="Q21" s="7">
        <v>40.049999999999997</v>
      </c>
      <c r="R21" s="7">
        <v>100</v>
      </c>
      <c r="S21" s="7">
        <v>24.66</v>
      </c>
      <c r="T21" s="7">
        <v>3.19</v>
      </c>
      <c r="U21" s="8">
        <v>35.119999999999997</v>
      </c>
      <c r="V21" s="60">
        <v>0</v>
      </c>
      <c r="W21" s="29">
        <v>0</v>
      </c>
      <c r="X21" s="10">
        <v>0</v>
      </c>
      <c r="Y21" s="10">
        <v>0</v>
      </c>
      <c r="Z21" s="29">
        <v>10.210000000000001</v>
      </c>
      <c r="AA21" s="10">
        <v>0</v>
      </c>
      <c r="AB21" s="11">
        <v>5.26</v>
      </c>
    </row>
    <row r="22" spans="1:28" ht="15.75">
      <c r="A22" s="12">
        <v>16</v>
      </c>
      <c r="B22" s="5" t="s">
        <v>44</v>
      </c>
      <c r="C22" s="12">
        <v>20</v>
      </c>
      <c r="D22" s="13">
        <v>23</v>
      </c>
      <c r="E22" s="13">
        <v>22</v>
      </c>
      <c r="F22" s="13" t="s">
        <v>30</v>
      </c>
      <c r="G22" s="14">
        <v>24</v>
      </c>
      <c r="H22" s="16">
        <v>64.7</v>
      </c>
      <c r="I22" s="7">
        <v>58.48</v>
      </c>
      <c r="J22" s="22">
        <v>43.13</v>
      </c>
      <c r="K22" s="6">
        <v>16.809999999999999</v>
      </c>
      <c r="L22" s="7">
        <v>71.91</v>
      </c>
      <c r="M22" s="7">
        <v>0</v>
      </c>
      <c r="N22" s="7">
        <v>0</v>
      </c>
      <c r="O22" s="8">
        <v>88.51</v>
      </c>
      <c r="P22" s="6">
        <v>39.11</v>
      </c>
      <c r="Q22" s="7">
        <v>36.799999999999997</v>
      </c>
      <c r="R22" s="7">
        <v>100</v>
      </c>
      <c r="S22" s="7">
        <v>25.49</v>
      </c>
      <c r="T22" s="7">
        <v>17.440000000000001</v>
      </c>
      <c r="U22" s="8">
        <v>80.459999999999994</v>
      </c>
      <c r="V22" s="60">
        <v>10.119999999999999</v>
      </c>
      <c r="W22" s="29">
        <v>0</v>
      </c>
      <c r="X22" s="10">
        <v>0</v>
      </c>
      <c r="Y22" s="10">
        <v>33.33</v>
      </c>
      <c r="Z22" s="29">
        <v>99.52</v>
      </c>
      <c r="AA22" s="10">
        <v>100</v>
      </c>
      <c r="AB22" s="11">
        <v>63.16</v>
      </c>
    </row>
    <row r="23" spans="1:28" ht="15.75">
      <c r="A23" s="12">
        <v>16</v>
      </c>
      <c r="B23" s="5" t="s">
        <v>45</v>
      </c>
      <c r="C23" s="12">
        <v>16</v>
      </c>
      <c r="D23" s="13" t="s">
        <v>30</v>
      </c>
      <c r="E23" s="13">
        <v>19</v>
      </c>
      <c r="F23" s="13">
        <v>23</v>
      </c>
      <c r="G23" s="14" t="s">
        <v>30</v>
      </c>
      <c r="H23" s="16">
        <v>64.7</v>
      </c>
      <c r="I23" s="7">
        <v>56.61</v>
      </c>
      <c r="J23" s="22">
        <v>43.6</v>
      </c>
      <c r="K23" s="6">
        <v>11.76</v>
      </c>
      <c r="L23" s="7">
        <v>60.95</v>
      </c>
      <c r="M23" s="7">
        <v>0</v>
      </c>
      <c r="N23" s="7">
        <v>0</v>
      </c>
      <c r="O23" s="8">
        <v>92.43</v>
      </c>
      <c r="P23" s="6">
        <v>37.92</v>
      </c>
      <c r="Q23" s="7">
        <v>15.11</v>
      </c>
      <c r="R23" s="7">
        <v>92.44</v>
      </c>
      <c r="S23" s="7">
        <v>25.1</v>
      </c>
      <c r="T23" s="7">
        <v>0</v>
      </c>
      <c r="U23" s="8">
        <v>53.14</v>
      </c>
      <c r="V23" s="60">
        <v>42.39</v>
      </c>
      <c r="W23" s="29">
        <v>100</v>
      </c>
      <c r="X23" s="10">
        <v>100</v>
      </c>
      <c r="Y23" s="10">
        <v>33.33</v>
      </c>
      <c r="Z23" s="29">
        <v>63.61</v>
      </c>
      <c r="AA23" s="10">
        <v>4.79</v>
      </c>
      <c r="AB23" s="11">
        <v>13.16</v>
      </c>
    </row>
    <row r="24" spans="1:28" ht="15.75">
      <c r="A24" s="12">
        <v>18</v>
      </c>
      <c r="B24" s="5" t="s">
        <v>46</v>
      </c>
      <c r="C24" s="12" t="s">
        <v>30</v>
      </c>
      <c r="D24" s="13" t="s">
        <v>30</v>
      </c>
      <c r="E24" s="13" t="s">
        <v>30</v>
      </c>
      <c r="F24" s="13" t="s">
        <v>30</v>
      </c>
      <c r="G24" s="14">
        <v>25</v>
      </c>
      <c r="H24" s="16">
        <v>64.400000000000006</v>
      </c>
      <c r="I24" s="7">
        <v>71.62</v>
      </c>
      <c r="J24" s="22">
        <v>42.65</v>
      </c>
      <c r="K24" s="6">
        <v>41.78</v>
      </c>
      <c r="L24" s="7">
        <v>52.13</v>
      </c>
      <c r="M24" s="7">
        <v>60.58</v>
      </c>
      <c r="N24" s="7">
        <v>0</v>
      </c>
      <c r="O24" s="8">
        <v>0</v>
      </c>
      <c r="P24" s="6">
        <v>25.01</v>
      </c>
      <c r="Q24" s="7">
        <v>24.44</v>
      </c>
      <c r="R24" s="7">
        <v>100</v>
      </c>
      <c r="S24" s="7">
        <v>35.92</v>
      </c>
      <c r="T24" s="7">
        <v>7.6</v>
      </c>
      <c r="U24" s="8">
        <v>28.72</v>
      </c>
      <c r="V24" s="60">
        <v>27.16</v>
      </c>
      <c r="W24" s="29">
        <v>0.12</v>
      </c>
      <c r="X24" s="10">
        <v>39.47</v>
      </c>
      <c r="Y24" s="10">
        <v>0</v>
      </c>
      <c r="Z24" s="29">
        <v>9.66</v>
      </c>
      <c r="AA24" s="10">
        <v>13.59</v>
      </c>
      <c r="AB24" s="11">
        <v>17.11</v>
      </c>
    </row>
    <row r="25" spans="1:28" ht="15.75">
      <c r="A25" s="39">
        <v>19</v>
      </c>
      <c r="B25" s="40" t="s">
        <v>47</v>
      </c>
      <c r="C25" s="39">
        <v>18</v>
      </c>
      <c r="D25" s="41">
        <v>20</v>
      </c>
      <c r="E25" s="41">
        <v>18</v>
      </c>
      <c r="F25" s="41">
        <v>9</v>
      </c>
      <c r="G25" s="42">
        <v>10</v>
      </c>
      <c r="H25" s="43">
        <v>64.3</v>
      </c>
      <c r="I25" s="44">
        <v>56.02</v>
      </c>
      <c r="J25" s="45">
        <v>16.11</v>
      </c>
      <c r="K25" s="46">
        <v>20.170000000000002</v>
      </c>
      <c r="L25" s="44">
        <v>60.7</v>
      </c>
      <c r="M25" s="44">
        <v>15.14</v>
      </c>
      <c r="N25" s="44">
        <v>0</v>
      </c>
      <c r="O25" s="47">
        <v>48.4</v>
      </c>
      <c r="P25" s="46">
        <v>57.74</v>
      </c>
      <c r="Q25" s="44">
        <v>51.35</v>
      </c>
      <c r="R25" s="44">
        <v>100</v>
      </c>
      <c r="S25" s="44">
        <v>49.48</v>
      </c>
      <c r="T25" s="44">
        <v>0.35</v>
      </c>
      <c r="U25" s="47">
        <v>100</v>
      </c>
      <c r="V25" s="61">
        <v>18.64</v>
      </c>
      <c r="W25" s="49">
        <v>0.27</v>
      </c>
      <c r="X25" s="48">
        <v>0</v>
      </c>
      <c r="Y25" s="48">
        <v>0</v>
      </c>
      <c r="Z25" s="49">
        <v>86.85</v>
      </c>
      <c r="AA25" s="48">
        <v>61.09</v>
      </c>
      <c r="AB25" s="50">
        <v>43.42</v>
      </c>
    </row>
    <row r="26" spans="1:28" s="58" customFormat="1" ht="16.5" thickBot="1">
      <c r="A26" s="30">
        <v>20</v>
      </c>
      <c r="B26" s="31" t="s">
        <v>48</v>
      </c>
      <c r="C26" s="30">
        <v>15</v>
      </c>
      <c r="D26" s="32">
        <v>13</v>
      </c>
      <c r="E26" s="32">
        <v>15</v>
      </c>
      <c r="F26" s="32">
        <v>10</v>
      </c>
      <c r="G26" s="33">
        <v>15</v>
      </c>
      <c r="H26" s="56">
        <v>62.4</v>
      </c>
      <c r="I26" s="27">
        <v>58.6</v>
      </c>
      <c r="J26" s="35">
        <v>15.64</v>
      </c>
      <c r="K26" s="26">
        <v>8.4</v>
      </c>
      <c r="L26" s="27">
        <v>73.56</v>
      </c>
      <c r="M26" s="27">
        <v>0</v>
      </c>
      <c r="N26" s="27">
        <v>0</v>
      </c>
      <c r="O26" s="28">
        <v>14.93</v>
      </c>
      <c r="P26" s="26">
        <v>81.81</v>
      </c>
      <c r="Q26" s="27">
        <v>39.65</v>
      </c>
      <c r="R26" s="27">
        <v>100</v>
      </c>
      <c r="S26" s="27">
        <v>29.38</v>
      </c>
      <c r="T26" s="27">
        <v>0</v>
      </c>
      <c r="U26" s="28">
        <v>71.95</v>
      </c>
      <c r="V26" s="62">
        <v>57.82</v>
      </c>
      <c r="W26" s="57">
        <v>0</v>
      </c>
      <c r="X26" s="27">
        <v>0</v>
      </c>
      <c r="Y26" s="27">
        <v>0</v>
      </c>
      <c r="Z26" s="57">
        <v>43.19</v>
      </c>
      <c r="AA26" s="27">
        <v>0</v>
      </c>
      <c r="AB26" s="28">
        <v>3.95</v>
      </c>
    </row>
    <row r="27" spans="1:28" ht="15.75">
      <c r="A27" s="51" t="s">
        <v>42</v>
      </c>
      <c r="B27" s="52" t="s">
        <v>51</v>
      </c>
      <c r="C27" s="51" t="s">
        <v>42</v>
      </c>
      <c r="D27" s="53">
        <v>27</v>
      </c>
      <c r="E27" s="53">
        <v>24</v>
      </c>
      <c r="F27" s="53" t="s">
        <v>30</v>
      </c>
      <c r="G27" s="54">
        <v>20</v>
      </c>
      <c r="H27" s="16" t="s">
        <v>30</v>
      </c>
      <c r="I27" s="10">
        <v>36.74</v>
      </c>
      <c r="J27" s="55">
        <v>27.96</v>
      </c>
      <c r="K27" s="9">
        <v>66.39</v>
      </c>
      <c r="L27" s="10">
        <v>68.290000000000006</v>
      </c>
      <c r="M27" s="10">
        <v>100</v>
      </c>
      <c r="N27" s="10">
        <v>0</v>
      </c>
      <c r="O27" s="11">
        <v>17.5</v>
      </c>
      <c r="P27" s="9">
        <v>31.53</v>
      </c>
      <c r="Q27" s="10">
        <v>14.08</v>
      </c>
      <c r="R27" s="10">
        <v>100</v>
      </c>
      <c r="S27" s="10">
        <v>16.940000000000001</v>
      </c>
      <c r="T27" s="10">
        <v>28.59</v>
      </c>
      <c r="U27" s="11">
        <v>45.52</v>
      </c>
      <c r="V27" s="63">
        <v>0</v>
      </c>
      <c r="W27" s="29">
        <v>0.7</v>
      </c>
      <c r="X27" s="10">
        <v>42.68</v>
      </c>
      <c r="Y27" s="10">
        <v>0</v>
      </c>
      <c r="Z27" s="29">
        <v>0</v>
      </c>
      <c r="AA27" s="10">
        <v>0</v>
      </c>
      <c r="AB27" s="11">
        <v>9.2100000000000009</v>
      </c>
    </row>
    <row r="28" spans="1:28" ht="15.75">
      <c r="A28" s="12" t="s">
        <v>42</v>
      </c>
      <c r="B28" s="5" t="s">
        <v>53</v>
      </c>
      <c r="C28" s="12">
        <v>17</v>
      </c>
      <c r="D28" s="13">
        <v>21</v>
      </c>
      <c r="E28" s="13">
        <v>17</v>
      </c>
      <c r="F28" s="13">
        <v>18</v>
      </c>
      <c r="G28" s="14">
        <v>11</v>
      </c>
      <c r="H28" s="16" t="s">
        <v>30</v>
      </c>
      <c r="I28" s="7">
        <v>53.91</v>
      </c>
      <c r="J28" s="22">
        <v>18.010000000000002</v>
      </c>
      <c r="K28" s="6">
        <v>18.489999999999998</v>
      </c>
      <c r="L28" s="7">
        <v>60.13</v>
      </c>
      <c r="M28" s="7">
        <v>51.9</v>
      </c>
      <c r="N28" s="7">
        <v>0</v>
      </c>
      <c r="O28" s="8">
        <v>10.1</v>
      </c>
      <c r="P28" s="6">
        <v>51.69</v>
      </c>
      <c r="Q28" s="7">
        <v>25.3</v>
      </c>
      <c r="R28" s="7">
        <v>93.74</v>
      </c>
      <c r="S28" s="7">
        <v>22.79</v>
      </c>
      <c r="T28" s="7">
        <v>19.489999999999998</v>
      </c>
      <c r="U28" s="8">
        <v>55.09</v>
      </c>
      <c r="V28" s="60">
        <v>24.16</v>
      </c>
      <c r="W28" s="29">
        <v>2.68</v>
      </c>
      <c r="X28" s="10">
        <v>34.31</v>
      </c>
      <c r="Y28" s="10">
        <v>0</v>
      </c>
      <c r="Z28" s="29">
        <v>0</v>
      </c>
      <c r="AA28" s="10">
        <v>0</v>
      </c>
      <c r="AB28" s="11">
        <v>63.16</v>
      </c>
    </row>
    <row r="29" spans="1:28" ht="15.75">
      <c r="A29" s="12" t="s">
        <v>42</v>
      </c>
      <c r="B29" s="5" t="s">
        <v>56</v>
      </c>
      <c r="C29" s="12" t="s">
        <v>42</v>
      </c>
      <c r="D29" s="13">
        <v>26</v>
      </c>
      <c r="E29" s="13">
        <v>21</v>
      </c>
      <c r="F29" s="13">
        <v>24</v>
      </c>
      <c r="G29" s="14" t="s">
        <v>30</v>
      </c>
      <c r="H29" s="16" t="s">
        <v>30</v>
      </c>
      <c r="I29" s="7">
        <v>47.62</v>
      </c>
      <c r="J29" s="22">
        <v>19.91</v>
      </c>
      <c r="K29" s="6">
        <v>41.18</v>
      </c>
      <c r="L29" s="7">
        <v>69.02</v>
      </c>
      <c r="M29" s="7">
        <v>0</v>
      </c>
      <c r="N29" s="7">
        <v>0</v>
      </c>
      <c r="O29" s="8">
        <v>0</v>
      </c>
      <c r="P29" s="6">
        <v>39.369999999999997</v>
      </c>
      <c r="Q29" s="7">
        <v>18.440000000000001</v>
      </c>
      <c r="R29" s="7">
        <v>45.89</v>
      </c>
      <c r="S29" s="7">
        <v>15.96</v>
      </c>
      <c r="T29" s="7">
        <v>97.15</v>
      </c>
      <c r="U29" s="8">
        <v>80.709999999999994</v>
      </c>
      <c r="V29" s="60">
        <v>31.64</v>
      </c>
      <c r="W29" s="29">
        <v>0</v>
      </c>
      <c r="X29" s="10">
        <v>0</v>
      </c>
      <c r="Y29" s="10">
        <v>0</v>
      </c>
      <c r="Z29" s="29">
        <v>25.06</v>
      </c>
      <c r="AA29" s="10">
        <v>0</v>
      </c>
      <c r="AB29" s="11">
        <v>17.11</v>
      </c>
    </row>
    <row r="30" spans="1:28" ht="15.75">
      <c r="A30" s="12" t="s">
        <v>42</v>
      </c>
      <c r="B30" s="5" t="s">
        <v>54</v>
      </c>
      <c r="C30" s="12">
        <v>19</v>
      </c>
      <c r="D30" s="13">
        <v>17</v>
      </c>
      <c r="E30" s="13">
        <v>13</v>
      </c>
      <c r="F30" s="13">
        <v>17</v>
      </c>
      <c r="G30" s="14">
        <v>9</v>
      </c>
      <c r="H30" s="16" t="s">
        <v>30</v>
      </c>
      <c r="I30" s="7">
        <v>58.6</v>
      </c>
      <c r="J30" s="22">
        <v>35.549999999999997</v>
      </c>
      <c r="K30" s="6">
        <v>21.85</v>
      </c>
      <c r="L30" s="7">
        <v>66.67</v>
      </c>
      <c r="M30" s="7">
        <v>6.67</v>
      </c>
      <c r="N30" s="7">
        <v>0</v>
      </c>
      <c r="O30" s="8">
        <v>0</v>
      </c>
      <c r="P30" s="6">
        <v>35.229999999999997</v>
      </c>
      <c r="Q30" s="7">
        <v>19.309999999999999</v>
      </c>
      <c r="R30" s="7">
        <v>100</v>
      </c>
      <c r="S30" s="7">
        <v>29.85</v>
      </c>
      <c r="T30" s="7">
        <v>13.1</v>
      </c>
      <c r="U30" s="8">
        <v>58.13</v>
      </c>
      <c r="V30" s="60">
        <v>18.899999999999999</v>
      </c>
      <c r="W30" s="29">
        <v>0.41</v>
      </c>
      <c r="X30" s="10">
        <v>25.74</v>
      </c>
      <c r="Y30" s="10">
        <v>0</v>
      </c>
      <c r="Z30" s="29">
        <v>93.75</v>
      </c>
      <c r="AA30" s="10">
        <v>79.13</v>
      </c>
      <c r="AB30" s="11">
        <v>55.26</v>
      </c>
    </row>
    <row r="31" spans="1:28" ht="15.75">
      <c r="A31" s="12" t="s">
        <v>42</v>
      </c>
      <c r="B31" s="5" t="s">
        <v>52</v>
      </c>
      <c r="C31" s="12" t="s">
        <v>42</v>
      </c>
      <c r="D31" s="13">
        <v>24</v>
      </c>
      <c r="E31" s="13">
        <v>23</v>
      </c>
      <c r="F31" s="13" t="s">
        <v>30</v>
      </c>
      <c r="G31" s="14">
        <v>16</v>
      </c>
      <c r="H31" s="16" t="s">
        <v>30</v>
      </c>
      <c r="I31" s="7">
        <v>60.6</v>
      </c>
      <c r="J31" s="22">
        <v>15.64</v>
      </c>
      <c r="K31" s="6">
        <v>8.4</v>
      </c>
      <c r="L31" s="7">
        <v>74.319999999999993</v>
      </c>
      <c r="M31" s="7">
        <v>24.05</v>
      </c>
      <c r="N31" s="7">
        <v>0</v>
      </c>
      <c r="O31" s="8">
        <v>59.29</v>
      </c>
      <c r="P31" s="6">
        <v>53.44</v>
      </c>
      <c r="Q31" s="7">
        <v>15.61</v>
      </c>
      <c r="R31" s="7">
        <v>100</v>
      </c>
      <c r="S31" s="7">
        <v>29.35</v>
      </c>
      <c r="T31" s="7">
        <v>48.52</v>
      </c>
      <c r="U31" s="8">
        <v>71.08</v>
      </c>
      <c r="V31" s="60">
        <v>20.149999999999999</v>
      </c>
      <c r="W31" s="29">
        <v>1.1000000000000001</v>
      </c>
      <c r="X31" s="10">
        <v>0</v>
      </c>
      <c r="Y31" s="10">
        <v>0</v>
      </c>
      <c r="Z31" s="29">
        <v>89.65</v>
      </c>
      <c r="AA31" s="10">
        <v>0</v>
      </c>
      <c r="AB31" s="11">
        <v>11.84</v>
      </c>
    </row>
    <row r="32" spans="1:28" ht="15.75">
      <c r="A32" s="12" t="s">
        <v>42</v>
      </c>
      <c r="B32" s="5" t="s">
        <v>58</v>
      </c>
      <c r="C32" s="12" t="s">
        <v>30</v>
      </c>
      <c r="D32" s="13" t="s">
        <v>30</v>
      </c>
      <c r="E32" s="13" t="s">
        <v>30</v>
      </c>
      <c r="F32" s="13" t="s">
        <v>30</v>
      </c>
      <c r="G32" s="14" t="s">
        <v>30</v>
      </c>
      <c r="H32" s="16" t="s">
        <v>30</v>
      </c>
      <c r="I32" s="7">
        <v>45.97</v>
      </c>
      <c r="J32" s="22">
        <v>44.55</v>
      </c>
      <c r="K32" s="6">
        <v>6.72</v>
      </c>
      <c r="L32" s="7">
        <v>41.03</v>
      </c>
      <c r="M32" s="7">
        <v>17.04</v>
      </c>
      <c r="N32" s="7">
        <v>0</v>
      </c>
      <c r="O32" s="8">
        <v>0</v>
      </c>
      <c r="P32" s="6">
        <v>34.19</v>
      </c>
      <c r="Q32" s="7">
        <v>21.62</v>
      </c>
      <c r="R32" s="7">
        <v>100</v>
      </c>
      <c r="S32" s="7">
        <v>76.930000000000007</v>
      </c>
      <c r="T32" s="7">
        <v>7.91</v>
      </c>
      <c r="U32" s="8">
        <v>79.739999999999995</v>
      </c>
      <c r="V32" s="60">
        <v>0</v>
      </c>
      <c r="W32" s="29">
        <v>0.74</v>
      </c>
      <c r="X32" s="10">
        <v>0</v>
      </c>
      <c r="Y32" s="10">
        <v>0</v>
      </c>
      <c r="Z32" s="29">
        <v>29.96</v>
      </c>
      <c r="AA32" s="10">
        <v>0</v>
      </c>
      <c r="AB32" s="11">
        <v>9.2100000000000009</v>
      </c>
    </row>
    <row r="33" spans="1:28" ht="15.75">
      <c r="A33" s="12" t="s">
        <v>42</v>
      </c>
      <c r="B33" s="5" t="s">
        <v>49</v>
      </c>
      <c r="C33" s="12" t="s">
        <v>42</v>
      </c>
      <c r="D33" s="13">
        <v>22</v>
      </c>
      <c r="E33" s="13">
        <v>20</v>
      </c>
      <c r="F33" s="13">
        <v>19</v>
      </c>
      <c r="G33" s="14">
        <v>17</v>
      </c>
      <c r="H33" s="16" t="s">
        <v>30</v>
      </c>
      <c r="I33" s="7">
        <v>52.5</v>
      </c>
      <c r="J33" s="22">
        <v>37.44</v>
      </c>
      <c r="K33" s="6">
        <v>41.37</v>
      </c>
      <c r="L33" s="7">
        <v>56.43</v>
      </c>
      <c r="M33" s="7">
        <v>35.380000000000003</v>
      </c>
      <c r="N33" s="7">
        <v>0</v>
      </c>
      <c r="O33" s="8">
        <v>21.51</v>
      </c>
      <c r="P33" s="6">
        <v>30.54</v>
      </c>
      <c r="Q33" s="7">
        <v>23.92</v>
      </c>
      <c r="R33" s="7">
        <v>90.97</v>
      </c>
      <c r="S33" s="7">
        <v>43.24</v>
      </c>
      <c r="T33" s="7">
        <v>2.76</v>
      </c>
      <c r="U33" s="8">
        <v>65.78</v>
      </c>
      <c r="V33" s="60">
        <v>51.46</v>
      </c>
      <c r="W33" s="29">
        <v>0.42</v>
      </c>
      <c r="X33" s="10">
        <v>17.920000000000002</v>
      </c>
      <c r="Y33" s="10">
        <v>0</v>
      </c>
      <c r="Z33" s="29">
        <v>71.67</v>
      </c>
      <c r="AA33" s="10">
        <v>28.43</v>
      </c>
      <c r="AB33" s="11">
        <v>46.05</v>
      </c>
    </row>
    <row r="34" spans="1:28" ht="15.75">
      <c r="A34" s="12" t="s">
        <v>42</v>
      </c>
      <c r="B34" s="5" t="s">
        <v>57</v>
      </c>
      <c r="C34" s="12" t="s">
        <v>42</v>
      </c>
      <c r="D34" s="13" t="s">
        <v>30</v>
      </c>
      <c r="E34" s="13" t="s">
        <v>30</v>
      </c>
      <c r="F34" s="13" t="s">
        <v>30</v>
      </c>
      <c r="G34" s="14" t="s">
        <v>30</v>
      </c>
      <c r="H34" s="16" t="s">
        <v>30</v>
      </c>
      <c r="I34" s="7">
        <v>51.35</v>
      </c>
      <c r="J34" s="22">
        <v>19.43</v>
      </c>
      <c r="K34" s="6">
        <v>5.04</v>
      </c>
      <c r="L34" s="7">
        <v>100</v>
      </c>
      <c r="M34" s="7">
        <v>0</v>
      </c>
      <c r="N34" s="7">
        <v>0</v>
      </c>
      <c r="O34" s="8">
        <v>0</v>
      </c>
      <c r="P34" s="6">
        <v>100</v>
      </c>
      <c r="Q34" s="7">
        <v>19.63</v>
      </c>
      <c r="R34" s="7">
        <v>89.29</v>
      </c>
      <c r="S34" s="7">
        <v>5.81</v>
      </c>
      <c r="T34" s="7">
        <v>0</v>
      </c>
      <c r="U34" s="8">
        <v>26.89</v>
      </c>
      <c r="V34" s="60">
        <v>0</v>
      </c>
      <c r="W34" s="29">
        <v>0</v>
      </c>
      <c r="X34" s="10">
        <v>0</v>
      </c>
      <c r="Y34" s="10">
        <v>0</v>
      </c>
      <c r="Z34" s="29">
        <v>0</v>
      </c>
      <c r="AA34" s="10">
        <v>0</v>
      </c>
      <c r="AB34" s="11">
        <v>3.95</v>
      </c>
    </row>
    <row r="35" spans="1:28" ht="15.75">
      <c r="A35" s="12" t="s">
        <v>42</v>
      </c>
      <c r="B35" s="5" t="s">
        <v>55</v>
      </c>
      <c r="C35" s="12" t="s">
        <v>42</v>
      </c>
      <c r="D35" s="13">
        <v>28</v>
      </c>
      <c r="E35" s="13">
        <v>26</v>
      </c>
      <c r="F35" s="13">
        <v>22</v>
      </c>
      <c r="G35" s="14" t="s">
        <v>30</v>
      </c>
      <c r="H35" s="16" t="s">
        <v>30</v>
      </c>
      <c r="I35" s="7">
        <v>65.010000000000005</v>
      </c>
      <c r="J35" s="22">
        <v>44.55</v>
      </c>
      <c r="K35" s="6">
        <v>15.13</v>
      </c>
      <c r="L35" s="7">
        <v>71.790000000000006</v>
      </c>
      <c r="M35" s="7">
        <v>0</v>
      </c>
      <c r="N35" s="7">
        <v>0</v>
      </c>
      <c r="O35" s="8">
        <v>40.53</v>
      </c>
      <c r="P35" s="6">
        <v>41.04</v>
      </c>
      <c r="Q35" s="7">
        <v>28.14</v>
      </c>
      <c r="R35" s="7">
        <v>100</v>
      </c>
      <c r="S35" s="7">
        <v>23.46</v>
      </c>
      <c r="T35" s="7">
        <v>0</v>
      </c>
      <c r="U35" s="8">
        <v>29.12</v>
      </c>
      <c r="V35" s="60">
        <v>6.07</v>
      </c>
      <c r="W35" s="29">
        <v>0</v>
      </c>
      <c r="X35" s="10">
        <v>0</v>
      </c>
      <c r="Y35" s="10">
        <v>0</v>
      </c>
      <c r="Z35" s="29">
        <v>5.57</v>
      </c>
      <c r="AA35" s="10">
        <v>0</v>
      </c>
      <c r="AB35" s="11">
        <v>11.84</v>
      </c>
    </row>
    <row r="36" spans="1:28" ht="16.5" thickBot="1">
      <c r="A36" s="30" t="s">
        <v>42</v>
      </c>
      <c r="B36" s="31" t="s">
        <v>50</v>
      </c>
      <c r="C36" s="30" t="s">
        <v>42</v>
      </c>
      <c r="D36" s="32">
        <v>25</v>
      </c>
      <c r="E36" s="32" t="s">
        <v>30</v>
      </c>
      <c r="F36" s="32">
        <v>21</v>
      </c>
      <c r="G36" s="33">
        <v>19</v>
      </c>
      <c r="H36" s="34" t="s">
        <v>30</v>
      </c>
      <c r="I36" s="27">
        <v>57.84</v>
      </c>
      <c r="J36" s="35">
        <v>11.85</v>
      </c>
      <c r="K36" s="26">
        <v>41.25</v>
      </c>
      <c r="L36" s="27">
        <v>61.94</v>
      </c>
      <c r="M36" s="27">
        <v>16.88</v>
      </c>
      <c r="N36" s="27">
        <v>0</v>
      </c>
      <c r="O36" s="28">
        <v>13.2</v>
      </c>
      <c r="P36" s="26">
        <v>44.29</v>
      </c>
      <c r="Q36" s="27">
        <v>35.29</v>
      </c>
      <c r="R36" s="27">
        <v>93.87</v>
      </c>
      <c r="S36" s="27">
        <v>32.53</v>
      </c>
      <c r="T36" s="27">
        <v>8.73</v>
      </c>
      <c r="U36" s="28">
        <v>43.2</v>
      </c>
      <c r="V36" s="62">
        <v>45.33</v>
      </c>
      <c r="W36" s="37">
        <v>1.61</v>
      </c>
      <c r="X36" s="36">
        <v>22.58</v>
      </c>
      <c r="Y36" s="36">
        <v>0</v>
      </c>
      <c r="Z36" s="37">
        <v>87.32</v>
      </c>
      <c r="AA36" s="36">
        <v>11.97</v>
      </c>
      <c r="AB36" s="38">
        <v>30.26</v>
      </c>
    </row>
    <row r="38" spans="1:28">
      <c r="B38" t="s">
        <v>62</v>
      </c>
    </row>
  </sheetData>
  <sortState ref="A27:AB36">
    <sortCondition ref="B27:B36"/>
  </sortState>
  <mergeCells count="35">
    <mergeCell ref="A1:A6"/>
    <mergeCell ref="B1:B6"/>
    <mergeCell ref="C1:G2"/>
    <mergeCell ref="C3:C6"/>
    <mergeCell ref="D3:D6"/>
    <mergeCell ref="E3:E6"/>
    <mergeCell ref="F3:F6"/>
    <mergeCell ref="G3:G6"/>
    <mergeCell ref="J3:J5"/>
    <mergeCell ref="I3:I5"/>
    <mergeCell ref="P1:U2"/>
    <mergeCell ref="I1:J2"/>
    <mergeCell ref="V1:V2"/>
    <mergeCell ref="O3:O5"/>
    <mergeCell ref="K3:K5"/>
    <mergeCell ref="V3:V5"/>
    <mergeCell ref="N3:N5"/>
    <mergeCell ref="L3:L5"/>
    <mergeCell ref="M3:M5"/>
    <mergeCell ref="W1:AB2"/>
    <mergeCell ref="H1:H6"/>
    <mergeCell ref="K1:O2"/>
    <mergeCell ref="X3:X5"/>
    <mergeCell ref="Y3:Y5"/>
    <mergeCell ref="AB3:AB5"/>
    <mergeCell ref="S4:S5"/>
    <mergeCell ref="T4:T5"/>
    <mergeCell ref="U4:U5"/>
    <mergeCell ref="R3:R5"/>
    <mergeCell ref="Z3:Z5"/>
    <mergeCell ref="AA3:AA5"/>
    <mergeCell ref="W3:W5"/>
    <mergeCell ref="P3:P5"/>
    <mergeCell ref="S3:U3"/>
    <mergeCell ref="Q3:Q5"/>
  </mergeCells>
  <conditionalFormatting sqref="I6:AB6">
    <cfRule type="cellIs" dxfId="1" priority="1" stopIfTrue="1" operator="equal">
      <formula>0</formula>
    </cfRule>
  </conditionalFormatting>
  <conditionalFormatting sqref="P1 V1 I3:AB36">
    <cfRule type="cellIs" dxfId="0" priority="1" operator="equal">
      <formula>100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Perspektywyw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Olczak</dc:creator>
  <cp:lastModifiedBy>Artur Olczak</cp:lastModifiedBy>
  <dcterms:created xsi:type="dcterms:W3CDTF">2015-05-22T08:25:29Z</dcterms:created>
  <dcterms:modified xsi:type="dcterms:W3CDTF">2015-06-02T10:36:59Z</dcterms:modified>
</cp:coreProperties>
</file>